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20940" windowHeight="101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<sst xmlns="http://schemas.openxmlformats.org/spreadsheetml/2006/main" count="4" uniqueCount="4">
  <si>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Portfolio Returns</t>
  </si>
  <si>
    <t>Riskfree Rate</t>
  </si>
  <si>
    <t>Sharpe Ratio (direct calculation)</t>
  </si>
  <si>
    <t>Sharpe Ratio (indirect calculation with a user-defined VBA function)</t>
  </si>
</sst>
</file>

<file path=xl/styles.xml><?xml version="1.0" encoding="utf-8"?>
<styleSheet xmlns="http://schemas.openxmlformats.org/spreadsheetml/2006/main">
  <numFmts count="1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%"/>
    <numFmt numFmtId="165" formatCode="_ * #,##0.000_ ;_ * \-#,##0.000_ ;_ * &quot;-&quot;??_ ;_ @_ "/>
    <numFmt numFmtId="166" formatCode="_ * #,##0.0000_ ;_ * \-#,##0.00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4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43" fontId="0" fillId="0" borderId="0" xfId="42" applyFont="1" applyAlignment="1">
      <alignment/>
    </xf>
    <xf numFmtId="0" fontId="0" fillId="0" borderId="0" xfId="0" applyAlignment="1">
      <alignment horizontal="right"/>
    </xf>
    <xf numFmtId="10" fontId="0" fillId="4" borderId="10" xfId="0" applyNumberFormat="1" applyFill="1" applyBorder="1" applyAlignment="1">
      <alignment/>
    </xf>
    <xf numFmtId="0" fontId="35" fillId="0" borderId="0" xfId="0" applyFont="1" applyAlignment="1">
      <alignment horizontal="right"/>
    </xf>
    <xf numFmtId="166" fontId="0" fillId="2" borderId="10" xfId="42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C2:N13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ht="15.75" thickBot="1"/>
    <row r="2" spans="3:14" ht="16.5" thickBot="1" thickTop="1">
      <c r="C2" s="3" t="s">
        <v>0</v>
      </c>
      <c r="E2" s="3" t="s">
        <v>1</v>
      </c>
      <c r="F2" s="1"/>
      <c r="M2" s="5" t="s">
        <v>2</v>
      </c>
      <c r="N2" s="6">
        <f>_XLL.APASHARPERATIO(C3:C12,E3)</f>
        <v>2.391160190958258</v>
      </c>
    </row>
    <row r="3" spans="3:14" ht="16.5" thickBot="1" thickTop="1">
      <c r="C3" s="4">
        <v>0.02</v>
      </c>
      <c r="D3" s="1"/>
      <c r="E3" s="4">
        <v>0</v>
      </c>
      <c r="M3" s="5" t="s">
        <v>3</v>
      </c>
      <c r="N3" s="6">
        <f>MySharpeRatio(C3:C12,E3)</f>
        <v>2.391160190958258</v>
      </c>
    </row>
    <row r="4" spans="3:5" ht="16.5" thickBot="1" thickTop="1">
      <c r="C4" s="4">
        <v>0.03</v>
      </c>
      <c r="D4" s="1"/>
      <c r="E4" s="1"/>
    </row>
    <row r="5" spans="3:9" ht="16.5" thickBot="1" thickTop="1">
      <c r="C5" s="4">
        <v>0.05</v>
      </c>
      <c r="D5" s="1"/>
      <c r="E5" s="1"/>
      <c r="G5" s="2"/>
      <c r="H5" s="2"/>
      <c r="I5" s="2"/>
    </row>
    <row r="6" spans="3:9" ht="16.5" thickBot="1" thickTop="1">
      <c r="C6" s="4">
        <v>0.04</v>
      </c>
      <c r="D6" s="1"/>
      <c r="E6" s="1"/>
      <c r="G6" s="2"/>
      <c r="H6" s="2"/>
      <c r="I6" s="2"/>
    </row>
    <row r="7" spans="3:9" ht="16.5" thickBot="1" thickTop="1">
      <c r="C7" s="4">
        <v>0.06</v>
      </c>
      <c r="D7" s="1"/>
      <c r="E7" s="1"/>
      <c r="G7" s="2"/>
      <c r="H7" s="2"/>
      <c r="I7" s="2"/>
    </row>
    <row r="8" spans="3:9" ht="16.5" thickBot="1" thickTop="1">
      <c r="C8" s="4">
        <v>0.01</v>
      </c>
      <c r="G8" s="2"/>
      <c r="H8" s="2"/>
      <c r="I8" s="2"/>
    </row>
    <row r="9" spans="3:9" ht="16.5" thickBot="1" thickTop="1">
      <c r="C9" s="4">
        <v>0.03</v>
      </c>
      <c r="G9" s="2"/>
      <c r="H9" s="2"/>
      <c r="I9" s="2"/>
    </row>
    <row r="10" spans="3:9" ht="16.5" thickBot="1" thickTop="1">
      <c r="C10" s="4">
        <v>0.04</v>
      </c>
      <c r="G10" s="2"/>
      <c r="H10" s="2"/>
      <c r="I10" s="2"/>
    </row>
    <row r="11" spans="3:9" ht="16.5" thickBot="1" thickTop="1">
      <c r="C11" s="4">
        <v>0.03</v>
      </c>
      <c r="G11" s="2"/>
      <c r="H11" s="2"/>
      <c r="I11" s="2"/>
    </row>
    <row r="12" spans="3:9" ht="16.5" thickBot="1" thickTop="1">
      <c r="C12" s="4">
        <v>0.05</v>
      </c>
      <c r="G12" s="2"/>
      <c r="H12" s="2"/>
      <c r="I12" s="2"/>
    </row>
    <row r="13" spans="7:9" ht="15.75" thickTop="1">
      <c r="G13" s="2"/>
      <c r="H13" s="2"/>
      <c r="I13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Steiner Consulting GmbH</dc:creator>
  <cp:keywords/>
  <dc:description/>
  <cp:lastModifiedBy>Andreas Steiner Consulting GmbH</cp:lastModifiedBy>
  <dcterms:created xsi:type="dcterms:W3CDTF">2011-06-14T15:04:40Z</dcterms:created>
  <dcterms:modified xsi:type="dcterms:W3CDTF">2011-06-14T15:13:08Z</dcterms:modified>
  <cp:category/>
  <cp:version/>
  <cp:contentType/>
  <cp:contentStatus/>
</cp:coreProperties>
</file>